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480" yWindow="120" windowWidth="14900" windowHeight="139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7" i="1" l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E35" i="1"/>
  <c r="E36" i="1"/>
  <c r="E37" i="1"/>
  <c r="E38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E5" i="1"/>
  <c r="E6" i="1"/>
  <c r="E7" i="1"/>
  <c r="E8" i="1"/>
</calcChain>
</file>

<file path=xl/sharedStrings.xml><?xml version="1.0" encoding="utf-8"?>
<sst xmlns="http://schemas.openxmlformats.org/spreadsheetml/2006/main" count="121" uniqueCount="57">
  <si>
    <t>Dates</t>
  </si>
  <si>
    <t>Amount</t>
  </si>
  <si>
    <t>Total</t>
  </si>
  <si>
    <t>Wk</t>
  </si>
  <si>
    <t>Jan 1 - Jan 3</t>
  </si>
  <si>
    <t>Jan4 - Jan  10</t>
  </si>
  <si>
    <t>Jan 11 - Jan 17</t>
  </si>
  <si>
    <t>Jan 18 - Jan24</t>
  </si>
  <si>
    <t>Jan 25 - Jan 31</t>
  </si>
  <si>
    <t>Feb 1 - Febr 7</t>
  </si>
  <si>
    <t>Feb 8 - Feb 14</t>
  </si>
  <si>
    <t>Feb 15 - Feb 21</t>
  </si>
  <si>
    <t>Feb 22 - Mar 28</t>
  </si>
  <si>
    <t>Mar 1 - Mar 7</t>
  </si>
  <si>
    <t>Mar 8 - Mar 14</t>
  </si>
  <si>
    <t>Mar 15 - Mar 28</t>
  </si>
  <si>
    <t>Mar 29 - April 4</t>
  </si>
  <si>
    <t>April 5 - April 11</t>
  </si>
  <si>
    <t>April 12 - April 18</t>
  </si>
  <si>
    <t>April 19 - April 25</t>
  </si>
  <si>
    <t>April 26 - May2</t>
  </si>
  <si>
    <t>May 10 - May 16</t>
  </si>
  <si>
    <t>May 17 - May 23</t>
  </si>
  <si>
    <t>May 24 - May 30</t>
  </si>
  <si>
    <t>May 31 - June 6</t>
  </si>
  <si>
    <t>May 3 - May 9</t>
  </si>
  <si>
    <t>June 7 - June 13</t>
  </si>
  <si>
    <t>June 14 - June 20</t>
  </si>
  <si>
    <t>June 21 - June 27</t>
  </si>
  <si>
    <t>June 28 - July 4</t>
  </si>
  <si>
    <t>July 5 - July 11</t>
  </si>
  <si>
    <t xml:space="preserve">July 12 - July 18 </t>
  </si>
  <si>
    <t>July 19 - July 25</t>
  </si>
  <si>
    <t>July 26 - August 1</t>
  </si>
  <si>
    <t xml:space="preserve">Aug2 - Aug 8 </t>
  </si>
  <si>
    <t>Aug9 - Aug 15</t>
  </si>
  <si>
    <t>Aug 16 - Aug 22</t>
  </si>
  <si>
    <t>Aug 23 - Aug 29</t>
  </si>
  <si>
    <t>Aug30 - Sept 5</t>
  </si>
  <si>
    <t>Sept 6 - Sept 12</t>
  </si>
  <si>
    <t>Sept 13 - Sept 19</t>
  </si>
  <si>
    <t>Sept 20- Sept 26</t>
  </si>
  <si>
    <t>Sept 27 - Aug3</t>
  </si>
  <si>
    <t>Oct 4 - Oct 10</t>
  </si>
  <si>
    <t>Oct 11 - Oct 17</t>
  </si>
  <si>
    <t>Oct 18 - Oct 24</t>
  </si>
  <si>
    <t>Oct 25 - Oct 31</t>
  </si>
  <si>
    <t>Nov1 - Nov 7</t>
  </si>
  <si>
    <t>Nov 8 - Nov 14</t>
  </si>
  <si>
    <t>Nov 15 - Nov 21</t>
  </si>
  <si>
    <t>Nov 22 - Nov 28</t>
  </si>
  <si>
    <t>Nov 29 - Dec 5</t>
  </si>
  <si>
    <t xml:space="preserve">Dec 6 - Dec 12 </t>
  </si>
  <si>
    <t>Dec 13 - Dec 19</t>
  </si>
  <si>
    <t>Dec 20 - Dec 27</t>
  </si>
  <si>
    <t>Dec 28 - Dec 31</t>
  </si>
  <si>
    <t>ORIGINAL BASE 10 INCREMENT 10 WITH NO RESET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</si>
</sst>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409]mmmm\ dd\,\ yyyy;@"/>
  </numFmts>
  <fonts count="6" x14ac:knownFonts="1"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1"/>
      <name val="Arial Black"/>
      <family val="2"/>
    </font>
    <font>
      <b/>
      <sz val="8"/>
      <color theme="1"/>
      <name val="Arial Black"/>
      <family val="2"/>
    </font>
    <font>
      <b/>
      <sz val="7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5" xfId="0" applyFont="1" applyBorder="1" applyAlignment="1">
      <alignment horizontal="center"/>
    </xf>
    <xf numFmtId="164" fontId="2" fillId="0" borderId="1" xfId="0" applyNumberFormat="1" applyFont="1" applyBorder="1"/>
    <xf numFmtId="0" fontId="3" fillId="0" borderId="1" xfId="0" applyFont="1" applyBorder="1"/>
    <xf numFmtId="0" fontId="3" fillId="0" borderId="6" xfId="0" applyFont="1" applyBorder="1"/>
    <xf numFmtId="0" fontId="2" fillId="0" borderId="1" xfId="0" applyFont="1" applyBorder="1"/>
    <xf numFmtId="0" fontId="1" fillId="0" borderId="7" xfId="0" applyFont="1" applyBorder="1" applyAlignment="1">
      <alignment horizontal="center"/>
    </xf>
    <xf numFmtId="164" fontId="2" fillId="0" borderId="8" xfId="0" applyNumberFormat="1" applyFont="1" applyBorder="1"/>
    <xf numFmtId="0" fontId="3" fillId="0" borderId="8" xfId="0" applyFont="1" applyBorder="1"/>
    <xf numFmtId="0" fontId="3" fillId="0" borderId="9" xfId="0" applyFont="1" applyBorder="1"/>
    <xf numFmtId="0" fontId="2" fillId="0" borderId="8" xfId="0" applyFont="1" applyBorder="1"/>
    <xf numFmtId="0" fontId="5" fillId="0" borderId="9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9"/>
  <sheetViews>
    <sheetView tabSelected="1" zoomScale="130" zoomScaleNormal="130" zoomScalePageLayoutView="130" workbookViewId="0">
      <selection activeCell="B2" sqref="B2:I2"/>
    </sheetView>
  </sheetViews>
  <sheetFormatPr baseColWidth="10" defaultColWidth="8.83203125" defaultRowHeight="14" x14ac:dyDescent="0"/>
  <cols>
    <col min="1" max="1" width="2.6640625" customWidth="1"/>
    <col min="2" max="2" width="5" customWidth="1"/>
    <col min="3" max="3" width="12" customWidth="1"/>
    <col min="4" max="4" width="7" customWidth="1"/>
    <col min="5" max="5" width="7.33203125" customWidth="1"/>
    <col min="6" max="6" width="4.6640625" customWidth="1"/>
    <col min="7" max="7" width="13" customWidth="1"/>
    <col min="8" max="8" width="6.6640625" customWidth="1"/>
    <col min="9" max="9" width="7.6640625" customWidth="1"/>
  </cols>
  <sheetData>
    <row r="1" spans="2:9" ht="6" customHeight="1" thickBot="1"/>
    <row r="2" spans="2:9" s="1" customFormat="1" ht="13" thickBot="1">
      <c r="B2" s="17"/>
      <c r="C2" s="18"/>
      <c r="D2" s="18"/>
      <c r="E2" s="18"/>
      <c r="F2" s="18"/>
      <c r="G2" s="18"/>
      <c r="H2" s="18"/>
      <c r="I2" s="19"/>
    </row>
    <row r="3" spans="2:9" s="2" customFormat="1" ht="10">
      <c r="B3" s="14" t="s">
        <v>3</v>
      </c>
      <c r="C3" s="15" t="s">
        <v>0</v>
      </c>
      <c r="D3" s="15" t="s">
        <v>1</v>
      </c>
      <c r="E3" s="16" t="s">
        <v>2</v>
      </c>
      <c r="F3" s="14" t="s">
        <v>3</v>
      </c>
      <c r="G3" s="15" t="s">
        <v>0</v>
      </c>
      <c r="H3" s="15" t="s">
        <v>1</v>
      </c>
      <c r="I3" s="16" t="s">
        <v>2</v>
      </c>
    </row>
    <row r="4" spans="2:9" s="1" customFormat="1" ht="11">
      <c r="B4" s="3">
        <v>1</v>
      </c>
      <c r="C4" s="4" t="s">
        <v>4</v>
      </c>
      <c r="D4" s="5">
        <v>10</v>
      </c>
      <c r="E4" s="6">
        <v>10</v>
      </c>
      <c r="F4" s="3">
        <v>27</v>
      </c>
      <c r="G4" s="7" t="s">
        <v>30</v>
      </c>
      <c r="H4" s="5">
        <v>10</v>
      </c>
      <c r="I4" s="6">
        <v>3520</v>
      </c>
    </row>
    <row r="5" spans="2:9" s="1" customFormat="1" ht="11">
      <c r="B5" s="3">
        <v>2</v>
      </c>
      <c r="C5" s="4" t="s">
        <v>5</v>
      </c>
      <c r="D5" s="5">
        <v>20</v>
      </c>
      <c r="E5" s="6">
        <f xml:space="preserve"> SUM(D4:D5)</f>
        <v>30</v>
      </c>
      <c r="F5" s="3">
        <v>28</v>
      </c>
      <c r="G5" s="7" t="s">
        <v>31</v>
      </c>
      <c r="H5" s="5">
        <v>20</v>
      </c>
      <c r="I5" s="6">
        <v>3540</v>
      </c>
    </row>
    <row r="6" spans="2:9" s="1" customFormat="1" ht="11">
      <c r="B6" s="3">
        <v>3</v>
      </c>
      <c r="C6" s="4" t="s">
        <v>6</v>
      </c>
      <c r="D6" s="5">
        <v>30</v>
      </c>
      <c r="E6" s="6">
        <f xml:space="preserve"> SUM(D6,E5)</f>
        <v>60</v>
      </c>
      <c r="F6" s="3">
        <v>29</v>
      </c>
      <c r="G6" s="7" t="s">
        <v>32</v>
      </c>
      <c r="H6" s="5">
        <v>30</v>
      </c>
      <c r="I6" s="6">
        <v>3570</v>
      </c>
    </row>
    <row r="7" spans="2:9" s="1" customFormat="1" ht="11">
      <c r="B7" s="3">
        <v>4</v>
      </c>
      <c r="C7" s="4" t="s">
        <v>7</v>
      </c>
      <c r="D7" s="5">
        <v>40</v>
      </c>
      <c r="E7" s="6">
        <f xml:space="preserve"> SUM(D7,E6)</f>
        <v>100</v>
      </c>
      <c r="F7" s="3">
        <v>30</v>
      </c>
      <c r="G7" s="7" t="s">
        <v>33</v>
      </c>
      <c r="H7" s="5">
        <v>40</v>
      </c>
      <c r="I7" s="6">
        <f t="shared" ref="I7:I28" si="0">SUM(I6,H7)</f>
        <v>3610</v>
      </c>
    </row>
    <row r="8" spans="2:9" s="1" customFormat="1" ht="11">
      <c r="B8" s="3">
        <v>5</v>
      </c>
      <c r="C8" s="4" t="s">
        <v>8</v>
      </c>
      <c r="D8" s="5">
        <v>50</v>
      </c>
      <c r="E8" s="6">
        <f xml:space="preserve"> SUM(E7,D8)</f>
        <v>150</v>
      </c>
      <c r="F8" s="3">
        <v>31</v>
      </c>
      <c r="G8" s="7" t="s">
        <v>34</v>
      </c>
      <c r="H8" s="5">
        <v>50</v>
      </c>
      <c r="I8" s="6">
        <f t="shared" si="0"/>
        <v>3660</v>
      </c>
    </row>
    <row r="9" spans="2:9" s="1" customFormat="1" ht="11">
      <c r="B9" s="3">
        <v>6</v>
      </c>
      <c r="C9" s="4" t="s">
        <v>9</v>
      </c>
      <c r="D9" s="5">
        <v>60</v>
      </c>
      <c r="E9" s="6">
        <v>210</v>
      </c>
      <c r="F9" s="3">
        <v>32</v>
      </c>
      <c r="G9" s="7" t="s">
        <v>35</v>
      </c>
      <c r="H9" s="5">
        <v>60</v>
      </c>
      <c r="I9" s="6">
        <f t="shared" si="0"/>
        <v>3720</v>
      </c>
    </row>
    <row r="10" spans="2:9" s="1" customFormat="1" ht="11">
      <c r="B10" s="3">
        <v>7</v>
      </c>
      <c r="C10" s="4" t="s">
        <v>10</v>
      </c>
      <c r="D10" s="5">
        <v>70</v>
      </c>
      <c r="E10" s="6">
        <v>280</v>
      </c>
      <c r="F10" s="3">
        <v>33</v>
      </c>
      <c r="G10" s="7" t="s">
        <v>36</v>
      </c>
      <c r="H10" s="5">
        <v>70</v>
      </c>
      <c r="I10" s="6">
        <f t="shared" si="0"/>
        <v>3790</v>
      </c>
    </row>
    <row r="11" spans="2:9" s="1" customFormat="1" ht="11">
      <c r="B11" s="3">
        <v>8</v>
      </c>
      <c r="C11" s="4" t="s">
        <v>11</v>
      </c>
      <c r="D11" s="5">
        <v>80</v>
      </c>
      <c r="E11" s="6">
        <v>360</v>
      </c>
      <c r="F11" s="3">
        <v>34</v>
      </c>
      <c r="G11" s="7" t="s">
        <v>37</v>
      </c>
      <c r="H11" s="5">
        <v>80</v>
      </c>
      <c r="I11" s="6">
        <f t="shared" si="0"/>
        <v>3870</v>
      </c>
    </row>
    <row r="12" spans="2:9" s="1" customFormat="1" ht="11">
      <c r="B12" s="3">
        <v>9</v>
      </c>
      <c r="C12" s="4" t="s">
        <v>12</v>
      </c>
      <c r="D12" s="5">
        <v>90</v>
      </c>
      <c r="E12" s="6">
        <v>450</v>
      </c>
      <c r="F12" s="3">
        <v>35</v>
      </c>
      <c r="G12" s="7" t="s">
        <v>38</v>
      </c>
      <c r="H12" s="5">
        <v>90</v>
      </c>
      <c r="I12" s="6">
        <f t="shared" si="0"/>
        <v>3960</v>
      </c>
    </row>
    <row r="13" spans="2:9" s="1" customFormat="1" ht="11">
      <c r="B13" s="3">
        <v>10</v>
      </c>
      <c r="C13" s="4" t="s">
        <v>13</v>
      </c>
      <c r="D13" s="5">
        <v>100</v>
      </c>
      <c r="E13" s="6">
        <v>550</v>
      </c>
      <c r="F13" s="3">
        <v>36</v>
      </c>
      <c r="G13" s="7" t="s">
        <v>39</v>
      </c>
      <c r="H13" s="5">
        <v>100</v>
      </c>
      <c r="I13" s="6">
        <f t="shared" si="0"/>
        <v>4060</v>
      </c>
    </row>
    <row r="14" spans="2:9" s="1" customFormat="1" ht="11">
      <c r="B14" s="3">
        <v>11</v>
      </c>
      <c r="C14" s="4" t="s">
        <v>14</v>
      </c>
      <c r="D14" s="5">
        <v>110</v>
      </c>
      <c r="E14" s="6">
        <v>660</v>
      </c>
      <c r="F14" s="3">
        <v>37</v>
      </c>
      <c r="G14" s="7" t="s">
        <v>40</v>
      </c>
      <c r="H14" s="5">
        <v>110</v>
      </c>
      <c r="I14" s="6">
        <f t="shared" si="0"/>
        <v>4170</v>
      </c>
    </row>
    <row r="15" spans="2:9" s="1" customFormat="1" ht="11">
      <c r="B15" s="3">
        <v>12</v>
      </c>
      <c r="C15" s="4" t="s">
        <v>15</v>
      </c>
      <c r="D15" s="5">
        <v>120</v>
      </c>
      <c r="E15" s="6">
        <v>780</v>
      </c>
      <c r="F15" s="3">
        <v>38</v>
      </c>
      <c r="G15" s="7" t="s">
        <v>41</v>
      </c>
      <c r="H15" s="5">
        <v>120</v>
      </c>
      <c r="I15" s="6">
        <f t="shared" si="0"/>
        <v>4290</v>
      </c>
    </row>
    <row r="16" spans="2:9" s="1" customFormat="1" ht="11">
      <c r="B16" s="3">
        <v>13</v>
      </c>
      <c r="C16" s="4" t="s">
        <v>16</v>
      </c>
      <c r="D16" s="5">
        <v>130</v>
      </c>
      <c r="E16" s="6">
        <v>910</v>
      </c>
      <c r="F16" s="3">
        <v>39</v>
      </c>
      <c r="G16" s="7" t="s">
        <v>42</v>
      </c>
      <c r="H16" s="5">
        <v>130</v>
      </c>
      <c r="I16" s="6">
        <f t="shared" si="0"/>
        <v>4420</v>
      </c>
    </row>
    <row r="17" spans="2:9" s="1" customFormat="1" ht="11">
      <c r="B17" s="3">
        <v>14</v>
      </c>
      <c r="C17" s="4" t="s">
        <v>17</v>
      </c>
      <c r="D17" s="5">
        <v>140</v>
      </c>
      <c r="E17" s="6">
        <v>1050</v>
      </c>
      <c r="F17" s="3">
        <v>40</v>
      </c>
      <c r="G17" s="7" t="s">
        <v>43</v>
      </c>
      <c r="H17" s="5">
        <v>140</v>
      </c>
      <c r="I17" s="6">
        <f t="shared" si="0"/>
        <v>4560</v>
      </c>
    </row>
    <row r="18" spans="2:9" s="1" customFormat="1" ht="11">
      <c r="B18" s="3">
        <v>15</v>
      </c>
      <c r="C18" s="4" t="s">
        <v>18</v>
      </c>
      <c r="D18" s="5">
        <v>150</v>
      </c>
      <c r="E18" s="6">
        <v>1200</v>
      </c>
      <c r="F18" s="3">
        <v>41</v>
      </c>
      <c r="G18" s="7" t="s">
        <v>44</v>
      </c>
      <c r="H18" s="5">
        <v>150</v>
      </c>
      <c r="I18" s="6">
        <f t="shared" si="0"/>
        <v>4710</v>
      </c>
    </row>
    <row r="19" spans="2:9" s="1" customFormat="1" ht="11">
      <c r="B19" s="3">
        <v>16</v>
      </c>
      <c r="C19" s="4" t="s">
        <v>19</v>
      </c>
      <c r="D19" s="5">
        <v>160</v>
      </c>
      <c r="E19" s="6">
        <v>1360</v>
      </c>
      <c r="F19" s="3">
        <v>42</v>
      </c>
      <c r="G19" s="7" t="s">
        <v>45</v>
      </c>
      <c r="H19" s="5">
        <v>160</v>
      </c>
      <c r="I19" s="6">
        <f t="shared" si="0"/>
        <v>4870</v>
      </c>
    </row>
    <row r="20" spans="2:9" s="1" customFormat="1" ht="11">
      <c r="B20" s="3">
        <v>17</v>
      </c>
      <c r="C20" s="4" t="s">
        <v>20</v>
      </c>
      <c r="D20" s="5">
        <v>170</v>
      </c>
      <c r="E20" s="6">
        <v>1530</v>
      </c>
      <c r="F20" s="3">
        <v>43</v>
      </c>
      <c r="G20" s="7" t="s">
        <v>46</v>
      </c>
      <c r="H20" s="5">
        <v>170</v>
      </c>
      <c r="I20" s="6">
        <f t="shared" si="0"/>
        <v>5040</v>
      </c>
    </row>
    <row r="21" spans="2:9" s="1" customFormat="1" ht="11">
      <c r="B21" s="3">
        <v>18</v>
      </c>
      <c r="C21" s="4" t="s">
        <v>25</v>
      </c>
      <c r="D21" s="5">
        <v>180</v>
      </c>
      <c r="E21" s="6">
        <v>1710</v>
      </c>
      <c r="F21" s="3">
        <v>44</v>
      </c>
      <c r="G21" s="7" t="s">
        <v>47</v>
      </c>
      <c r="H21" s="5">
        <v>180</v>
      </c>
      <c r="I21" s="6">
        <f t="shared" si="0"/>
        <v>5220</v>
      </c>
    </row>
    <row r="22" spans="2:9" s="1" customFormat="1" ht="11">
      <c r="B22" s="3">
        <v>19</v>
      </c>
      <c r="C22" s="4" t="s">
        <v>21</v>
      </c>
      <c r="D22" s="5">
        <v>190</v>
      </c>
      <c r="E22" s="6">
        <v>1900</v>
      </c>
      <c r="F22" s="3">
        <v>45</v>
      </c>
      <c r="G22" s="7" t="s">
        <v>48</v>
      </c>
      <c r="H22" s="5">
        <v>190</v>
      </c>
      <c r="I22" s="6">
        <f t="shared" si="0"/>
        <v>5410</v>
      </c>
    </row>
    <row r="23" spans="2:9" s="1" customFormat="1" ht="11">
      <c r="B23" s="3">
        <v>20</v>
      </c>
      <c r="C23" s="4" t="s">
        <v>22</v>
      </c>
      <c r="D23" s="5">
        <v>200</v>
      </c>
      <c r="E23" s="6">
        <v>2100</v>
      </c>
      <c r="F23" s="3">
        <v>46</v>
      </c>
      <c r="G23" s="7" t="s">
        <v>49</v>
      </c>
      <c r="H23" s="5">
        <v>200</v>
      </c>
      <c r="I23" s="6">
        <f t="shared" si="0"/>
        <v>5610</v>
      </c>
    </row>
    <row r="24" spans="2:9" s="1" customFormat="1" ht="11">
      <c r="B24" s="3">
        <v>21</v>
      </c>
      <c r="C24" s="4" t="s">
        <v>23</v>
      </c>
      <c r="D24" s="5">
        <v>210</v>
      </c>
      <c r="E24" s="6">
        <v>2310</v>
      </c>
      <c r="F24" s="3">
        <v>47</v>
      </c>
      <c r="G24" s="7" t="s">
        <v>50</v>
      </c>
      <c r="H24" s="5">
        <v>210</v>
      </c>
      <c r="I24" s="6">
        <f t="shared" si="0"/>
        <v>5820</v>
      </c>
    </row>
    <row r="25" spans="2:9" s="1" customFormat="1" ht="11">
      <c r="B25" s="3">
        <v>22</v>
      </c>
      <c r="C25" s="4" t="s">
        <v>24</v>
      </c>
      <c r="D25" s="5">
        <v>220</v>
      </c>
      <c r="E25" s="6">
        <v>2530</v>
      </c>
      <c r="F25" s="3">
        <v>48</v>
      </c>
      <c r="G25" s="7" t="s">
        <v>51</v>
      </c>
      <c r="H25" s="5">
        <v>220</v>
      </c>
      <c r="I25" s="6">
        <f t="shared" si="0"/>
        <v>6040</v>
      </c>
    </row>
    <row r="26" spans="2:9" s="1" customFormat="1" ht="11">
      <c r="B26" s="3">
        <v>23</v>
      </c>
      <c r="C26" s="4" t="s">
        <v>26</v>
      </c>
      <c r="D26" s="5">
        <v>230</v>
      </c>
      <c r="E26" s="6">
        <v>2760</v>
      </c>
      <c r="F26" s="3">
        <v>49</v>
      </c>
      <c r="G26" s="7" t="s">
        <v>52</v>
      </c>
      <c r="H26" s="5">
        <v>230</v>
      </c>
      <c r="I26" s="6">
        <f t="shared" si="0"/>
        <v>6270</v>
      </c>
    </row>
    <row r="27" spans="2:9" s="1" customFormat="1" ht="11">
      <c r="B27" s="3">
        <v>24</v>
      </c>
      <c r="C27" s="4" t="s">
        <v>27</v>
      </c>
      <c r="D27" s="5">
        <v>240</v>
      </c>
      <c r="E27" s="6">
        <v>3000</v>
      </c>
      <c r="F27" s="3">
        <v>50</v>
      </c>
      <c r="G27" s="7" t="s">
        <v>53</v>
      </c>
      <c r="H27" s="5">
        <v>240</v>
      </c>
      <c r="I27" s="6">
        <f t="shared" si="0"/>
        <v>6510</v>
      </c>
    </row>
    <row r="28" spans="2:9" s="1" customFormat="1" ht="11">
      <c r="B28" s="3">
        <v>25</v>
      </c>
      <c r="C28" s="4" t="s">
        <v>28</v>
      </c>
      <c r="D28" s="5">
        <v>250</v>
      </c>
      <c r="E28" s="6">
        <v>3250</v>
      </c>
      <c r="F28" s="3">
        <v>51</v>
      </c>
      <c r="G28" s="7" t="s">
        <v>54</v>
      </c>
      <c r="H28" s="5">
        <v>250</v>
      </c>
      <c r="I28" s="6">
        <f t="shared" si="0"/>
        <v>6760</v>
      </c>
    </row>
    <row r="29" spans="2:9" s="1" customFormat="1" ht="12" thickBot="1">
      <c r="B29" s="8">
        <v>26</v>
      </c>
      <c r="C29" s="9" t="s">
        <v>29</v>
      </c>
      <c r="D29" s="10">
        <v>260</v>
      </c>
      <c r="E29" s="11">
        <v>3510</v>
      </c>
      <c r="F29" s="8">
        <v>52</v>
      </c>
      <c r="G29" s="12" t="s">
        <v>55</v>
      </c>
      <c r="H29" s="10">
        <v>260</v>
      </c>
      <c r="I29" s="13">
        <v>7020</v>
      </c>
    </row>
    <row r="30" spans="2:9" ht="15.75" customHeight="1"/>
    <row r="31" spans="2:9" ht="15" thickBot="1"/>
    <row r="32" spans="2:9" s="1" customFormat="1" ht="13" thickBot="1">
      <c r="B32" s="17" t="s">
        <v>56</v>
      </c>
      <c r="C32" s="18"/>
      <c r="D32" s="18"/>
      <c r="E32" s="18"/>
      <c r="F32" s="18"/>
      <c r="G32" s="18"/>
      <c r="H32" s="18"/>
      <c r="I32" s="19"/>
    </row>
    <row r="33" spans="2:9" s="2" customFormat="1" ht="10">
      <c r="B33" s="14" t="s">
        <v>3</v>
      </c>
      <c r="C33" s="15" t="s">
        <v>0</v>
      </c>
      <c r="D33" s="15" t="s">
        <v>1</v>
      </c>
      <c r="E33" s="16" t="s">
        <v>2</v>
      </c>
      <c r="F33" s="14" t="s">
        <v>3</v>
      </c>
      <c r="G33" s="15" t="s">
        <v>0</v>
      </c>
      <c r="H33" s="15" t="s">
        <v>1</v>
      </c>
      <c r="I33" s="16" t="s">
        <v>2</v>
      </c>
    </row>
    <row r="34" spans="2:9" s="1" customFormat="1" ht="11">
      <c r="B34" s="3">
        <v>1</v>
      </c>
      <c r="C34" s="4" t="s">
        <v>4</v>
      </c>
      <c r="D34" s="5">
        <v>10</v>
      </c>
      <c r="E34" s="6">
        <v>10</v>
      </c>
      <c r="F34" s="3">
        <v>27</v>
      </c>
      <c r="G34" s="7" t="s">
        <v>30</v>
      </c>
      <c r="H34" s="5">
        <v>10</v>
      </c>
      <c r="I34" s="6">
        <v>3520</v>
      </c>
    </row>
    <row r="35" spans="2:9" s="1" customFormat="1" ht="11">
      <c r="B35" s="3">
        <v>2</v>
      </c>
      <c r="C35" s="4" t="s">
        <v>5</v>
      </c>
      <c r="D35" s="5">
        <v>20</v>
      </c>
      <c r="E35" s="6">
        <f xml:space="preserve"> SUM(D34:D35)</f>
        <v>30</v>
      </c>
      <c r="F35" s="3">
        <v>28</v>
      </c>
      <c r="G35" s="7" t="s">
        <v>31</v>
      </c>
      <c r="H35" s="5">
        <v>20</v>
      </c>
      <c r="I35" s="6">
        <v>3540</v>
      </c>
    </row>
    <row r="36" spans="2:9" s="1" customFormat="1" ht="11">
      <c r="B36" s="3">
        <v>3</v>
      </c>
      <c r="C36" s="4" t="s">
        <v>6</v>
      </c>
      <c r="D36" s="5">
        <v>30</v>
      </c>
      <c r="E36" s="6">
        <f xml:space="preserve"> SUM(D36,E35)</f>
        <v>60</v>
      </c>
      <c r="F36" s="3">
        <v>29</v>
      </c>
      <c r="G36" s="7" t="s">
        <v>32</v>
      </c>
      <c r="H36" s="5">
        <v>30</v>
      </c>
      <c r="I36" s="6">
        <v>3570</v>
      </c>
    </row>
    <row r="37" spans="2:9" s="1" customFormat="1" ht="11">
      <c r="B37" s="3">
        <v>4</v>
      </c>
      <c r="C37" s="4" t="s">
        <v>7</v>
      </c>
      <c r="D37" s="5">
        <v>40</v>
      </c>
      <c r="E37" s="6">
        <f xml:space="preserve"> SUM(D37,E36)</f>
        <v>100</v>
      </c>
      <c r="F37" s="3">
        <v>30</v>
      </c>
      <c r="G37" s="7" t="s">
        <v>33</v>
      </c>
      <c r="H37" s="5">
        <v>40</v>
      </c>
      <c r="I37" s="6">
        <f t="shared" ref="I37:I58" si="1">SUM(I36,H37)</f>
        <v>3610</v>
      </c>
    </row>
    <row r="38" spans="2:9" s="1" customFormat="1" ht="11">
      <c r="B38" s="3">
        <v>5</v>
      </c>
      <c r="C38" s="4" t="s">
        <v>8</v>
      </c>
      <c r="D38" s="5">
        <v>50</v>
      </c>
      <c r="E38" s="6">
        <f xml:space="preserve"> SUM(E37,D38)</f>
        <v>150</v>
      </c>
      <c r="F38" s="3">
        <v>31</v>
      </c>
      <c r="G38" s="7" t="s">
        <v>34</v>
      </c>
      <c r="H38" s="5">
        <v>50</v>
      </c>
      <c r="I38" s="6">
        <f t="shared" si="1"/>
        <v>3660</v>
      </c>
    </row>
    <row r="39" spans="2:9" s="1" customFormat="1" ht="11">
      <c r="B39" s="3">
        <v>6</v>
      </c>
      <c r="C39" s="4" t="s">
        <v>9</v>
      </c>
      <c r="D39" s="5">
        <v>60</v>
      </c>
      <c r="E39" s="6">
        <v>210</v>
      </c>
      <c r="F39" s="3">
        <v>32</v>
      </c>
      <c r="G39" s="7" t="s">
        <v>35</v>
      </c>
      <c r="H39" s="5">
        <v>60</v>
      </c>
      <c r="I39" s="6">
        <f t="shared" si="1"/>
        <v>3720</v>
      </c>
    </row>
    <row r="40" spans="2:9" s="1" customFormat="1" ht="11">
      <c r="B40" s="3">
        <v>7</v>
      </c>
      <c r="C40" s="4" t="s">
        <v>10</v>
      </c>
      <c r="D40" s="5">
        <v>70</v>
      </c>
      <c r="E40" s="6">
        <v>280</v>
      </c>
      <c r="F40" s="3">
        <v>33</v>
      </c>
      <c r="G40" s="7" t="s">
        <v>36</v>
      </c>
      <c r="H40" s="5">
        <v>70</v>
      </c>
      <c r="I40" s="6">
        <f t="shared" si="1"/>
        <v>3790</v>
      </c>
    </row>
    <row r="41" spans="2:9" s="1" customFormat="1" ht="11">
      <c r="B41" s="3">
        <v>8</v>
      </c>
      <c r="C41" s="4" t="s">
        <v>11</v>
      </c>
      <c r="D41" s="5">
        <v>80</v>
      </c>
      <c r="E41" s="6">
        <v>360</v>
      </c>
      <c r="F41" s="3">
        <v>34</v>
      </c>
      <c r="G41" s="7" t="s">
        <v>37</v>
      </c>
      <c r="H41" s="5">
        <v>80</v>
      </c>
      <c r="I41" s="6">
        <f t="shared" si="1"/>
        <v>3870</v>
      </c>
    </row>
    <row r="42" spans="2:9" s="1" customFormat="1" ht="11">
      <c r="B42" s="3">
        <v>9</v>
      </c>
      <c r="C42" s="4" t="s">
        <v>12</v>
      </c>
      <c r="D42" s="5">
        <v>90</v>
      </c>
      <c r="E42" s="6">
        <v>450</v>
      </c>
      <c r="F42" s="3">
        <v>35</v>
      </c>
      <c r="G42" s="7" t="s">
        <v>38</v>
      </c>
      <c r="H42" s="5">
        <v>90</v>
      </c>
      <c r="I42" s="6">
        <f t="shared" si="1"/>
        <v>3960</v>
      </c>
    </row>
    <row r="43" spans="2:9" s="1" customFormat="1" ht="11">
      <c r="B43" s="3">
        <v>10</v>
      </c>
      <c r="C43" s="4" t="s">
        <v>13</v>
      </c>
      <c r="D43" s="5">
        <v>100</v>
      </c>
      <c r="E43" s="6">
        <v>550</v>
      </c>
      <c r="F43" s="3">
        <v>36</v>
      </c>
      <c r="G43" s="7" t="s">
        <v>39</v>
      </c>
      <c r="H43" s="5">
        <v>100</v>
      </c>
      <c r="I43" s="6">
        <f t="shared" si="1"/>
        <v>4060</v>
      </c>
    </row>
    <row r="44" spans="2:9" s="1" customFormat="1" ht="11">
      <c r="B44" s="3">
        <v>11</v>
      </c>
      <c r="C44" s="4" t="s">
        <v>14</v>
      </c>
      <c r="D44" s="5">
        <v>110</v>
      </c>
      <c r="E44" s="6">
        <v>660</v>
      </c>
      <c r="F44" s="3">
        <v>37</v>
      </c>
      <c r="G44" s="7" t="s">
        <v>40</v>
      </c>
      <c r="H44" s="5">
        <v>110</v>
      </c>
      <c r="I44" s="6">
        <f t="shared" si="1"/>
        <v>4170</v>
      </c>
    </row>
    <row r="45" spans="2:9" s="1" customFormat="1" ht="11">
      <c r="B45" s="3">
        <v>12</v>
      </c>
      <c r="C45" s="4" t="s">
        <v>15</v>
      </c>
      <c r="D45" s="5">
        <v>120</v>
      </c>
      <c r="E45" s="6">
        <v>780</v>
      </c>
      <c r="F45" s="3">
        <v>38</v>
      </c>
      <c r="G45" s="7" t="s">
        <v>41</v>
      </c>
      <c r="H45" s="5">
        <v>120</v>
      </c>
      <c r="I45" s="6">
        <f t="shared" si="1"/>
        <v>4290</v>
      </c>
    </row>
    <row r="46" spans="2:9" s="1" customFormat="1" ht="11">
      <c r="B46" s="3">
        <v>13</v>
      </c>
      <c r="C46" s="4" t="s">
        <v>16</v>
      </c>
      <c r="D46" s="5">
        <v>130</v>
      </c>
      <c r="E46" s="6">
        <v>910</v>
      </c>
      <c r="F46" s="3">
        <v>39</v>
      </c>
      <c r="G46" s="7" t="s">
        <v>42</v>
      </c>
      <c r="H46" s="5">
        <v>130</v>
      </c>
      <c r="I46" s="6">
        <f t="shared" si="1"/>
        <v>4420</v>
      </c>
    </row>
    <row r="47" spans="2:9" s="1" customFormat="1" ht="11">
      <c r="B47" s="3">
        <v>14</v>
      </c>
      <c r="C47" s="4" t="s">
        <v>17</v>
      </c>
      <c r="D47" s="5">
        <v>140</v>
      </c>
      <c r="E47" s="6">
        <v>1050</v>
      </c>
      <c r="F47" s="3">
        <v>40</v>
      </c>
      <c r="G47" s="7" t="s">
        <v>43</v>
      </c>
      <c r="H47" s="5">
        <v>140</v>
      </c>
      <c r="I47" s="6">
        <f t="shared" si="1"/>
        <v>4560</v>
      </c>
    </row>
    <row r="48" spans="2:9" s="1" customFormat="1" ht="11">
      <c r="B48" s="3">
        <v>15</v>
      </c>
      <c r="C48" s="4" t="s">
        <v>18</v>
      </c>
      <c r="D48" s="5">
        <v>150</v>
      </c>
      <c r="E48" s="6">
        <v>1200</v>
      </c>
      <c r="F48" s="3">
        <v>41</v>
      </c>
      <c r="G48" s="7" t="s">
        <v>44</v>
      </c>
      <c r="H48" s="5">
        <v>150</v>
      </c>
      <c r="I48" s="6">
        <f t="shared" si="1"/>
        <v>4710</v>
      </c>
    </row>
    <row r="49" spans="2:9" s="1" customFormat="1" ht="11">
      <c r="B49" s="3">
        <v>16</v>
      </c>
      <c r="C49" s="4" t="s">
        <v>19</v>
      </c>
      <c r="D49" s="5">
        <v>160</v>
      </c>
      <c r="E49" s="6">
        <v>1360</v>
      </c>
      <c r="F49" s="3">
        <v>42</v>
      </c>
      <c r="G49" s="7" t="s">
        <v>45</v>
      </c>
      <c r="H49" s="5">
        <v>160</v>
      </c>
      <c r="I49" s="6">
        <f t="shared" si="1"/>
        <v>4870</v>
      </c>
    </row>
    <row r="50" spans="2:9" s="1" customFormat="1" ht="11">
      <c r="B50" s="3">
        <v>17</v>
      </c>
      <c r="C50" s="4" t="s">
        <v>20</v>
      </c>
      <c r="D50" s="5">
        <v>170</v>
      </c>
      <c r="E50" s="6">
        <v>1530</v>
      </c>
      <c r="F50" s="3">
        <v>43</v>
      </c>
      <c r="G50" s="7" t="s">
        <v>46</v>
      </c>
      <c r="H50" s="5">
        <v>170</v>
      </c>
      <c r="I50" s="6">
        <f t="shared" si="1"/>
        <v>5040</v>
      </c>
    </row>
    <row r="51" spans="2:9" s="1" customFormat="1" ht="11">
      <c r="B51" s="3">
        <v>18</v>
      </c>
      <c r="C51" s="4" t="s">
        <v>25</v>
      </c>
      <c r="D51" s="5">
        <v>180</v>
      </c>
      <c r="E51" s="6">
        <v>1710</v>
      </c>
      <c r="F51" s="3">
        <v>44</v>
      </c>
      <c r="G51" s="7" t="s">
        <v>47</v>
      </c>
      <c r="H51" s="5">
        <v>180</v>
      </c>
      <c r="I51" s="6">
        <f t="shared" si="1"/>
        <v>5220</v>
      </c>
    </row>
    <row r="52" spans="2:9" s="1" customFormat="1" ht="11">
      <c r="B52" s="3">
        <v>19</v>
      </c>
      <c r="C52" s="4" t="s">
        <v>21</v>
      </c>
      <c r="D52" s="5">
        <v>190</v>
      </c>
      <c r="E52" s="6">
        <v>1900</v>
      </c>
      <c r="F52" s="3">
        <v>45</v>
      </c>
      <c r="G52" s="7" t="s">
        <v>48</v>
      </c>
      <c r="H52" s="5">
        <v>190</v>
      </c>
      <c r="I52" s="6">
        <f t="shared" si="1"/>
        <v>5410</v>
      </c>
    </row>
    <row r="53" spans="2:9" s="1" customFormat="1" ht="11">
      <c r="B53" s="3">
        <v>20</v>
      </c>
      <c r="C53" s="4" t="s">
        <v>22</v>
      </c>
      <c r="D53" s="5">
        <v>200</v>
      </c>
      <c r="E53" s="6">
        <v>2100</v>
      </c>
      <c r="F53" s="3">
        <v>46</v>
      </c>
      <c r="G53" s="7" t="s">
        <v>49</v>
      </c>
      <c r="H53" s="5">
        <v>200</v>
      </c>
      <c r="I53" s="6">
        <f t="shared" si="1"/>
        <v>5610</v>
      </c>
    </row>
    <row r="54" spans="2:9" s="1" customFormat="1" ht="11">
      <c r="B54" s="3">
        <v>21</v>
      </c>
      <c r="C54" s="4" t="s">
        <v>23</v>
      </c>
      <c r="D54" s="5">
        <v>210</v>
      </c>
      <c r="E54" s="6">
        <v>2310</v>
      </c>
      <c r="F54" s="3">
        <v>47</v>
      </c>
      <c r="G54" s="7" t="s">
        <v>50</v>
      </c>
      <c r="H54" s="5">
        <v>210</v>
      </c>
      <c r="I54" s="6">
        <f t="shared" si="1"/>
        <v>5820</v>
      </c>
    </row>
    <row r="55" spans="2:9" s="1" customFormat="1" ht="11">
      <c r="B55" s="3">
        <v>22</v>
      </c>
      <c r="C55" s="4" t="s">
        <v>24</v>
      </c>
      <c r="D55" s="5">
        <v>220</v>
      </c>
      <c r="E55" s="6">
        <v>2530</v>
      </c>
      <c r="F55" s="3">
        <v>48</v>
      </c>
      <c r="G55" s="7" t="s">
        <v>51</v>
      </c>
      <c r="H55" s="5">
        <v>220</v>
      </c>
      <c r="I55" s="6">
        <f t="shared" si="1"/>
        <v>6040</v>
      </c>
    </row>
    <row r="56" spans="2:9" s="1" customFormat="1" ht="11">
      <c r="B56" s="3">
        <v>23</v>
      </c>
      <c r="C56" s="4" t="s">
        <v>26</v>
      </c>
      <c r="D56" s="5">
        <v>230</v>
      </c>
      <c r="E56" s="6">
        <v>2760</v>
      </c>
      <c r="F56" s="3">
        <v>49</v>
      </c>
      <c r="G56" s="7" t="s">
        <v>52</v>
      </c>
      <c r="H56" s="5">
        <v>230</v>
      </c>
      <c r="I56" s="6">
        <f t="shared" si="1"/>
        <v>6270</v>
      </c>
    </row>
    <row r="57" spans="2:9" s="1" customFormat="1" ht="11">
      <c r="B57" s="3">
        <v>24</v>
      </c>
      <c r="C57" s="4" t="s">
        <v>27</v>
      </c>
      <c r="D57" s="5">
        <v>240</v>
      </c>
      <c r="E57" s="6">
        <v>3000</v>
      </c>
      <c r="F57" s="3">
        <v>50</v>
      </c>
      <c r="G57" s="7" t="s">
        <v>53</v>
      </c>
      <c r="H57" s="5">
        <v>240</v>
      </c>
      <c r="I57" s="6">
        <f t="shared" si="1"/>
        <v>6510</v>
      </c>
    </row>
    <row r="58" spans="2:9" s="1" customFormat="1" ht="11">
      <c r="B58" s="3">
        <v>25</v>
      </c>
      <c r="C58" s="4" t="s">
        <v>28</v>
      </c>
      <c r="D58" s="5">
        <v>250</v>
      </c>
      <c r="E58" s="6">
        <v>3250</v>
      </c>
      <c r="F58" s="3">
        <v>51</v>
      </c>
      <c r="G58" s="7" t="s">
        <v>54</v>
      </c>
      <c r="H58" s="5">
        <v>250</v>
      </c>
      <c r="I58" s="6">
        <f t="shared" si="1"/>
        <v>6760</v>
      </c>
    </row>
    <row r="59" spans="2:9" s="1" customFormat="1" ht="12" thickBot="1">
      <c r="B59" s="8">
        <v>26</v>
      </c>
      <c r="C59" s="9" t="s">
        <v>29</v>
      </c>
      <c r="D59" s="10">
        <v>260</v>
      </c>
      <c r="E59" s="11">
        <v>3510</v>
      </c>
      <c r="F59" s="8">
        <v>52</v>
      </c>
      <c r="G59" s="12" t="s">
        <v>55</v>
      </c>
      <c r="H59" s="10">
        <v>260</v>
      </c>
      <c r="I59" s="13">
        <v>7020</v>
      </c>
    </row>
  </sheetData>
  <mergeCells count="2">
    <mergeCell ref="B2:I2"/>
    <mergeCell ref="B32:I32"/>
  </mergeCells>
  <pageMargins left="0.7" right="0.7" top="0.3" bottom="0.27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 Bullo</dc:creator>
  <cp:lastModifiedBy>Kevin Ron Berin</cp:lastModifiedBy>
  <cp:lastPrinted>2014-01-07T02:43:39Z</cp:lastPrinted>
  <dcterms:created xsi:type="dcterms:W3CDTF">2014-01-07T01:46:30Z</dcterms:created>
  <dcterms:modified xsi:type="dcterms:W3CDTF">2015-01-09T15:22:44Z</dcterms:modified>
</cp:coreProperties>
</file>